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</sheets>
  <definedNames>
    <definedName name="chk1">"チェック 1"</definedName>
    <definedName name="_xlnm.Print_Area" localSheetId="0">'月次実績表'!#REF!</definedName>
  </definedNames>
  <calcPr fullCalcOnLoad="1"/>
</workbook>
</file>

<file path=xl/sharedStrings.xml><?xml version="1.0" encoding="utf-8"?>
<sst xmlns="http://schemas.openxmlformats.org/spreadsheetml/2006/main" count="50" uniqueCount="28">
  <si>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</si>
  <si>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</si>
  <si>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</si>
  <si>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</si>
  <si>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</si>
  <si>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</si>
  <si>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</si>
  <si>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</si>
  <si>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</si>
  <si>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</si>
  <si>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</si>
  <si>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</si>
  <si>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</si>
  <si>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</si>
  <si>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</si>
  <si>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・前年実績が「0以下」及び「当年実績がマイナス」のものは実績を”-”で表示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</si>
  <si>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</si>
  <si>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</si>
  <si>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</si>
  <si>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</si>
  <si>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</si>
  <si>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</si>
  <si>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</si>
  <si>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</si>
  <si>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</si>
  <si>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</si>
  <si>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・一般社団法人　日本電機工業会 主要産業用電気機器出荷実績調査による</t>
  </si>
  <si>
    <t>～2019年7月累計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</si>
</sst>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  <numFmt numFmtId="238" formatCode="yyyy&quot;年&quot;m&quot;月&quot;;@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4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5" xfId="61" applyFont="1" applyFill="1" applyBorder="1" applyAlignment="1">
      <alignment horizontal="left" vertical="center"/>
      <protection/>
    </xf>
    <xf numFmtId="177" fontId="7" fillId="0" borderId="16" xfId="61" applyNumberFormat="1" applyFont="1" applyFill="1" applyBorder="1" applyAlignment="1">
      <alignment horizontal="right" vertical="center"/>
      <protection/>
    </xf>
    <xf numFmtId="237" fontId="7" fillId="0" borderId="17" xfId="42" applyNumberFormat="1" applyFont="1" applyFill="1" applyBorder="1" applyAlignment="1">
      <alignment horizontal="right" vertical="center"/>
    </xf>
    <xf numFmtId="0" fontId="3" fillId="33" borderId="18" xfId="61" applyFont="1" applyFill="1" applyBorder="1" applyAlignment="1">
      <alignment horizontal="left" vertical="center"/>
      <protection/>
    </xf>
    <xf numFmtId="177" fontId="3" fillId="0" borderId="19" xfId="61" applyNumberFormat="1" applyFont="1" applyFill="1" applyBorder="1" applyAlignment="1">
      <alignment horizontal="right" vertical="center"/>
      <protection/>
    </xf>
    <xf numFmtId="237" fontId="3" fillId="0" borderId="20" xfId="42" applyNumberFormat="1" applyFont="1" applyFill="1" applyBorder="1" applyAlignment="1">
      <alignment horizontal="right" vertical="center"/>
    </xf>
    <xf numFmtId="0" fontId="3" fillId="33" borderId="21" xfId="61" applyFont="1" applyFill="1" applyBorder="1" applyAlignment="1">
      <alignment horizontal="left" vertical="center"/>
      <protection/>
    </xf>
    <xf numFmtId="177" fontId="3" fillId="0" borderId="22" xfId="61" applyNumberFormat="1" applyFont="1" applyFill="1" applyBorder="1" applyAlignment="1">
      <alignment horizontal="right" vertical="center"/>
      <protection/>
    </xf>
    <xf numFmtId="237" fontId="3" fillId="0" borderId="23" xfId="42" applyNumberFormat="1" applyFont="1" applyFill="1" applyBorder="1" applyAlignment="1">
      <alignment horizontal="right" vertical="center"/>
    </xf>
    <xf numFmtId="0" fontId="7" fillId="33" borderId="24" xfId="61" applyFont="1" applyFill="1" applyBorder="1" applyAlignment="1">
      <alignment horizontal="left" vertical="center"/>
      <protection/>
    </xf>
    <xf numFmtId="177" fontId="7" fillId="0" borderId="25" xfId="61" applyNumberFormat="1" applyFont="1" applyFill="1" applyBorder="1" applyAlignment="1">
      <alignment horizontal="right" vertical="center"/>
      <protection/>
    </xf>
    <xf numFmtId="237" fontId="7" fillId="0" borderId="2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24" xfId="61" applyFont="1" applyFill="1" applyBorder="1" applyAlignment="1">
      <alignment horizontal="left" vertical="center" indent="1"/>
      <protection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7" xfId="42" applyNumberFormat="1" applyFont="1" applyFill="1" applyBorder="1" applyAlignment="1">
      <alignment horizontal="right" vertical="center"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18" xfId="61" applyFont="1" applyFill="1" applyBorder="1" applyAlignment="1">
      <alignment horizontal="left" vertical="center" indent="1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0" fontId="3" fillId="33" borderId="21" xfId="61" applyFont="1" applyFill="1" applyBorder="1" applyAlignment="1">
      <alignment horizontal="left" vertical="center" indent="1"/>
      <protection/>
    </xf>
    <xf numFmtId="237" fontId="3" fillId="0" borderId="31" xfId="42" applyNumberFormat="1" applyFont="1" applyFill="1" applyBorder="1" applyAlignment="1">
      <alignment horizontal="right" vertical="center"/>
    </xf>
    <xf numFmtId="177" fontId="3" fillId="0" borderId="3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179" fontId="3" fillId="33" borderId="33" xfId="61" applyNumberFormat="1" applyFont="1" applyFill="1" applyBorder="1" applyAlignment="1">
      <alignment horizontal="center" vertical="center" wrapText="1"/>
      <protection/>
    </xf>
    <xf numFmtId="38" fontId="3" fillId="33" borderId="34" xfId="61" applyNumberFormat="1" applyFont="1" applyFill="1" applyBorder="1" applyAlignment="1">
      <alignment horizontal="center" vertical="center" wrapText="1"/>
      <protection/>
    </xf>
    <xf numFmtId="237" fontId="7" fillId="0" borderId="33" xfId="42" applyNumberFormat="1" applyFont="1" applyFill="1" applyBorder="1" applyAlignment="1">
      <alignment horizontal="right" vertical="center"/>
    </xf>
    <xf numFmtId="177" fontId="7" fillId="0" borderId="34" xfId="61" applyNumberFormat="1" applyFont="1" applyFill="1" applyBorder="1" applyAlignment="1">
      <alignment horizontal="right" vertical="center"/>
      <protection/>
    </xf>
    <xf numFmtId="237" fontId="7" fillId="0" borderId="35" xfId="42" applyNumberFormat="1" applyFont="1" applyFill="1" applyBorder="1" applyAlignment="1">
      <alignment horizontal="right" vertical="center"/>
    </xf>
    <xf numFmtId="177" fontId="7" fillId="0" borderId="36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237" fontId="7" fillId="0" borderId="41" xfId="42" applyNumberFormat="1" applyFont="1" applyFill="1" applyBorder="1" applyAlignment="1">
      <alignment horizontal="right" vertical="center"/>
    </xf>
    <xf numFmtId="177" fontId="7" fillId="0" borderId="42" xfId="61" applyNumberFormat="1" applyFont="1" applyFill="1" applyBorder="1" applyAlignment="1">
      <alignment horizontal="right" vertical="center"/>
      <protection/>
    </xf>
    <xf numFmtId="180" fontId="3" fillId="0" borderId="0" xfId="61" applyNumberFormat="1" applyFont="1" applyFill="1" applyBorder="1">
      <alignment/>
      <protection/>
    </xf>
    <xf numFmtId="176" fontId="3" fillId="0" borderId="0" xfId="61" applyNumberFormat="1" applyFont="1" applyFill="1" applyBorder="1">
      <alignment/>
      <protection/>
    </xf>
    <xf numFmtId="55" fontId="7" fillId="33" borderId="43" xfId="61" applyNumberFormat="1" applyFont="1" applyFill="1" applyBorder="1" applyAlignment="1">
      <alignment horizontal="center" vertical="center"/>
      <protection/>
    </xf>
    <xf numFmtId="55" fontId="7" fillId="33" borderId="44" xfId="61" applyNumberFormat="1" applyFont="1" applyFill="1" applyBorder="1" applyAlignment="1">
      <alignment horizontal="center" vertical="center"/>
      <protection/>
    </xf>
    <xf numFmtId="55" fontId="7" fillId="33" borderId="45" xfId="61" applyNumberFormat="1" applyFont="1" applyFill="1" applyBorder="1" applyAlignment="1">
      <alignment horizontal="center" vertical="center"/>
      <protection/>
    </xf>
    <xf numFmtId="55" fontId="3" fillId="33" borderId="46" xfId="61" applyNumberFormat="1" applyFont="1" applyFill="1" applyBorder="1" applyAlignment="1" quotePrefix="1">
      <alignment horizontal="center" vertical="center"/>
      <protection/>
    </xf>
    <xf numFmtId="55" fontId="3" fillId="33" borderId="47" xfId="61" applyNumberFormat="1" applyFont="1" applyFill="1" applyBorder="1" applyAlignment="1" quotePrefix="1">
      <alignment horizontal="center" vertical="center"/>
      <protection/>
    </xf>
    <xf numFmtId="55" fontId="3" fillId="33" borderId="48" xfId="61" applyNumberFormat="1" applyFont="1" applyFill="1" applyBorder="1" applyAlignment="1" quotePrefix="1">
      <alignment horizontal="center" vertical="center"/>
      <protection/>
    </xf>
    <xf numFmtId="55" fontId="3" fillId="33" borderId="49" xfId="61" applyNumberFormat="1" applyFont="1" applyFill="1" applyBorder="1" applyAlignment="1" quotePrefix="1">
      <alignment horizontal="center" vertical="center"/>
      <protection/>
    </xf>
    <xf numFmtId="55" fontId="3" fillId="33" borderId="50" xfId="61" applyNumberFormat="1" applyFont="1" applyFill="1" applyBorder="1" applyAlignment="1">
      <alignment horizontal="center" vertical="center"/>
      <protection/>
    </xf>
    <xf numFmtId="55" fontId="3" fillId="33" borderId="51" xfId="61" applyNumberFormat="1" applyFont="1" applyFill="1" applyBorder="1" applyAlignment="1">
      <alignment horizontal="center" vertical="center"/>
      <protection/>
    </xf>
    <xf numFmtId="55" fontId="3" fillId="33" borderId="52" xfId="61" applyNumberFormat="1" applyFont="1" applyFill="1" applyBorder="1" applyAlignment="1">
      <alignment horizontal="center" vertical="center"/>
      <protection/>
    </xf>
    <xf numFmtId="55" fontId="3" fillId="33" borderId="53" xfId="61" applyNumberFormat="1" applyFont="1" applyFill="1" applyBorder="1" applyAlignment="1">
      <alignment horizontal="center" vertical="center"/>
      <protection/>
    </xf>
    <xf numFmtId="55" fontId="3" fillId="33" borderId="54" xfId="61" applyNumberFormat="1" applyFont="1" applyFill="1" applyBorder="1" applyAlignment="1">
      <alignment horizontal="center" vertical="center"/>
      <protection/>
    </xf>
    <xf numFmtId="55" fontId="3" fillId="33" borderId="55" xfId="61" applyNumberFormat="1" applyFont="1" applyFill="1" applyBorder="1" applyAlignment="1">
      <alignment horizontal="center" vertical="center"/>
      <protection/>
    </xf>
    <xf numFmtId="55" fontId="3" fillId="33" borderId="48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33" borderId="43" xfId="61" applyFont="1" applyFill="1" applyBorder="1" applyAlignment="1">
      <alignment horizontal="center" vertical="center"/>
      <protection/>
    </xf>
    <xf numFmtId="0" fontId="1" fillId="33" borderId="44" xfId="61" applyFont="1" applyFill="1" applyBorder="1" applyAlignment="1">
      <alignment horizontal="center" vertical="center"/>
      <protection/>
    </xf>
    <xf numFmtId="0" fontId="1" fillId="33" borderId="45" xfId="61" applyFont="1" applyFill="1" applyBorder="1" applyAlignment="1">
      <alignment horizontal="center" vertical="center"/>
      <protection/>
    </xf>
    <xf numFmtId="238" fontId="3" fillId="33" borderId="50" xfId="61" applyNumberFormat="1" applyFont="1" applyFill="1" applyBorder="1" applyAlignment="1">
      <alignment horizontal="center" vertical="center"/>
      <protection/>
    </xf>
    <xf numFmtId="238" fontId="3" fillId="33" borderId="51" xfId="61" applyNumberFormat="1" applyFont="1" applyFill="1" applyBorder="1" applyAlignment="1">
      <alignment horizontal="center" vertical="center"/>
      <protection/>
    </xf>
    <xf numFmtId="238" fontId="3" fillId="33" borderId="56" xfId="61" applyNumberFormat="1" applyFont="1" applyFill="1" applyBorder="1" applyAlignment="1">
      <alignment horizontal="center" vertical="center"/>
      <protection/>
    </xf>
    <xf numFmtId="55" fontId="3" fillId="33" borderId="54" xfId="61" applyNumberFormat="1" applyFont="1" applyFill="1" applyBorder="1" applyAlignment="1">
      <alignment horizontal="center" vertical="center" wrapText="1"/>
      <protection/>
    </xf>
    <xf numFmtId="55" fontId="3" fillId="33" borderId="55" xfId="61" applyNumberFormat="1" applyFont="1" applyFill="1" applyBorder="1" applyAlignment="1">
      <alignment horizontal="center" vertical="center" wrapText="1"/>
      <protection/>
    </xf>
    <xf numFmtId="55" fontId="3" fillId="33" borderId="57" xfId="61" applyNumberFormat="1" applyFont="1" applyFill="1" applyBorder="1" applyAlignment="1">
      <alignment horizontal="center" vertical="center" wrapText="1"/>
      <protection/>
    </xf>
    <xf numFmtId="55" fontId="3" fillId="33" borderId="58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SheetLayoutView="115" zoomScalePageLayoutView="0" workbookViewId="0" topLeftCell="A1">
      <selection activeCell="A43" sqref="A43"/>
    </sheetView>
  </sheetViews>
  <sheetFormatPr defaultColWidth="9.00390625" defaultRowHeight="13.5"/>
  <cols>
    <col min="1" max="1" width="25.625" style="6" customWidth="1"/>
    <col min="2" max="3" width="11.625" style="1" customWidth="1"/>
    <col min="4" max="4" width="11.625" style="65" customWidth="1"/>
    <col min="5" max="7" width="11.625" style="1" customWidth="1"/>
    <col min="8" max="16384" width="9.00390625" style="12" customWidth="1"/>
  </cols>
  <sheetData>
    <row r="1" spans="1:7" ht="30" customHeight="1">
      <c r="A1" s="80" t="s">
        <v>12</v>
      </c>
      <c r="B1" s="80"/>
      <c r="C1" s="80"/>
      <c r="D1" s="80"/>
      <c r="E1" s="80"/>
      <c r="F1" s="80"/>
      <c r="G1" s="80"/>
    </row>
    <row r="2" spans="1:7" ht="15.75" customHeight="1">
      <c r="A2" s="81"/>
      <c r="B2" s="69">
        <v>43647</v>
      </c>
      <c r="C2" s="70"/>
      <c r="D2" s="84">
        <v>43556</v>
      </c>
      <c r="E2" s="85"/>
      <c r="F2" s="86">
        <v>43466</v>
      </c>
      <c r="G2" s="85"/>
    </row>
    <row r="3" spans="1:7" ht="15.75" customHeight="1">
      <c r="A3" s="82"/>
      <c r="B3" s="71"/>
      <c r="C3" s="72"/>
      <c r="D3" s="87" t="s">
        <v>27</v>
      </c>
      <c r="E3" s="88"/>
      <c r="F3" s="89" t="s">
        <v>27</v>
      </c>
      <c r="G3" s="90"/>
    </row>
    <row r="4" spans="1:7" ht="27" customHeight="1">
      <c r="A4" s="83"/>
      <c r="B4" s="10" t="s">
        <v>14</v>
      </c>
      <c r="C4" s="52" t="s">
        <v>16</v>
      </c>
      <c r="D4" s="53" t="s">
        <v>14</v>
      </c>
      <c r="E4" s="11" t="s">
        <v>16</v>
      </c>
      <c r="F4" s="8" t="s">
        <v>14</v>
      </c>
      <c r="G4" s="11" t="s">
        <v>16</v>
      </c>
    </row>
    <row r="5" spans="1:7" ht="17.25" customHeight="1">
      <c r="A5" s="13" t="s">
        <v>0</v>
      </c>
      <c r="B5" s="14">
        <v>69312.393</v>
      </c>
      <c r="C5" s="54">
        <v>0.9229778597493612</v>
      </c>
      <c r="D5" s="55">
        <v>265825.415</v>
      </c>
      <c r="E5" s="15">
        <v>0.9096658293168566</v>
      </c>
      <c r="F5" s="14">
        <v>474407.71499999997</v>
      </c>
      <c r="G5" s="15">
        <v>0.8970774497525478</v>
      </c>
    </row>
    <row r="6" spans="1:7" ht="17.25" customHeight="1">
      <c r="A6" s="16" t="s">
        <v>1</v>
      </c>
      <c r="B6" s="17">
        <v>25208.415</v>
      </c>
      <c r="C6" s="56">
        <v>0.8379027554208505</v>
      </c>
      <c r="D6" s="57">
        <v>95879.98800000001</v>
      </c>
      <c r="E6" s="18">
        <v>0.794550029182812</v>
      </c>
      <c r="F6" s="17">
        <v>170428.646</v>
      </c>
      <c r="G6" s="18">
        <v>0.7811715489130466</v>
      </c>
    </row>
    <row r="7" spans="1:7" ht="17.25" customHeight="1">
      <c r="A7" s="19" t="s">
        <v>2</v>
      </c>
      <c r="B7" s="20">
        <v>5734.798</v>
      </c>
      <c r="C7" s="58">
        <v>1.0175038111162524</v>
      </c>
      <c r="D7" s="59">
        <v>21754.934</v>
      </c>
      <c r="E7" s="21">
        <v>0.9820911268666503</v>
      </c>
      <c r="F7" s="20">
        <v>38829.73</v>
      </c>
      <c r="G7" s="21">
        <v>0.9705939241247736</v>
      </c>
    </row>
    <row r="8" spans="1:7" ht="17.25" customHeight="1">
      <c r="A8" s="19" t="s">
        <v>3</v>
      </c>
      <c r="B8" s="20">
        <v>6149.001</v>
      </c>
      <c r="C8" s="58">
        <v>0.8388714895198379</v>
      </c>
      <c r="D8" s="59">
        <v>23265.885000000002</v>
      </c>
      <c r="E8" s="21">
        <v>0.8381736485635011</v>
      </c>
      <c r="F8" s="20">
        <v>42373.162</v>
      </c>
      <c r="G8" s="21">
        <v>0.854604865200731</v>
      </c>
    </row>
    <row r="9" spans="1:7" ht="17.25" customHeight="1">
      <c r="A9" s="22" t="s">
        <v>11</v>
      </c>
      <c r="B9" s="23">
        <v>13324.616</v>
      </c>
      <c r="C9" s="60">
        <v>0.7783569751352614</v>
      </c>
      <c r="D9" s="61">
        <v>50859.169</v>
      </c>
      <c r="E9" s="24">
        <v>0.7187297156208833</v>
      </c>
      <c r="F9" s="23">
        <v>89225.75399999999</v>
      </c>
      <c r="G9" s="24">
        <v>0.6939196655700223</v>
      </c>
    </row>
    <row r="10" spans="1:7" ht="17.25" customHeight="1">
      <c r="A10" s="16" t="s">
        <v>4</v>
      </c>
      <c r="B10" s="17">
        <v>29157.157</v>
      </c>
      <c r="C10" s="56">
        <v>0.9181069220235212</v>
      </c>
      <c r="D10" s="57">
        <v>114122.875</v>
      </c>
      <c r="E10" s="18">
        <v>0.9522701387147781</v>
      </c>
      <c r="F10" s="17">
        <v>203971.658</v>
      </c>
      <c r="G10" s="18">
        <v>0.9383684242332612</v>
      </c>
    </row>
    <row r="11" spans="1:7" ht="17.25" customHeight="1">
      <c r="A11" s="19" t="s">
        <v>5</v>
      </c>
      <c r="B11" s="20">
        <v>6515</v>
      </c>
      <c r="C11" s="58">
        <v>0.9683412604042806</v>
      </c>
      <c r="D11" s="59">
        <v>25919</v>
      </c>
      <c r="E11" s="21">
        <v>0.9895769700671961</v>
      </c>
      <c r="F11" s="20">
        <v>46553</v>
      </c>
      <c r="G11" s="21">
        <v>0.9751565805735353</v>
      </c>
    </row>
    <row r="12" spans="1:7" ht="17.25" customHeight="1">
      <c r="A12" s="19" t="s">
        <v>6</v>
      </c>
      <c r="B12" s="20">
        <v>1248.675</v>
      </c>
      <c r="C12" s="58">
        <v>0.7069254834556763</v>
      </c>
      <c r="D12" s="59">
        <v>4801.6990000000005</v>
      </c>
      <c r="E12" s="21">
        <v>0.7772641016638413</v>
      </c>
      <c r="F12" s="20">
        <v>11881.045999999998</v>
      </c>
      <c r="G12" s="21">
        <v>0.8765300669084731</v>
      </c>
    </row>
    <row r="13" spans="1:7" ht="17.25" customHeight="1">
      <c r="A13" s="19" t="s">
        <v>17</v>
      </c>
      <c r="B13" s="20">
        <v>515.467</v>
      </c>
      <c r="C13" s="58">
        <v>0.9330783419647851</v>
      </c>
      <c r="D13" s="59">
        <v>1791.9940000000001</v>
      </c>
      <c r="E13" s="21">
        <v>1.0151100083837492</v>
      </c>
      <c r="F13" s="20">
        <v>3164.8450000000003</v>
      </c>
      <c r="G13" s="21">
        <v>1.0351629194005247</v>
      </c>
    </row>
    <row r="14" spans="1:7" ht="17.25" customHeight="1">
      <c r="A14" s="19" t="s">
        <v>18</v>
      </c>
      <c r="B14" s="20">
        <v>10467.527</v>
      </c>
      <c r="C14" s="58">
        <v>0.8704398073403811</v>
      </c>
      <c r="D14" s="59">
        <v>42549.504</v>
      </c>
      <c r="E14" s="21">
        <v>0.9321526483806053</v>
      </c>
      <c r="F14" s="20">
        <v>73093.77399999999</v>
      </c>
      <c r="G14" s="21">
        <v>0.8864454355880624</v>
      </c>
    </row>
    <row r="15" spans="1:7" ht="17.25" customHeight="1">
      <c r="A15" s="19" t="s">
        <v>19</v>
      </c>
      <c r="B15" s="20">
        <v>2282.694</v>
      </c>
      <c r="C15" s="58">
        <v>0.9162934233987602</v>
      </c>
      <c r="D15" s="59">
        <v>8739.698</v>
      </c>
      <c r="E15" s="21">
        <v>0.902644840772699</v>
      </c>
      <c r="F15" s="20">
        <v>15792.385</v>
      </c>
      <c r="G15" s="21">
        <v>0.9221306725171178</v>
      </c>
    </row>
    <row r="16" spans="1:7" ht="17.25" customHeight="1">
      <c r="A16" s="22" t="s">
        <v>20</v>
      </c>
      <c r="B16" s="23">
        <v>8127.794</v>
      </c>
      <c r="C16" s="60">
        <v>0.9918790286954166</v>
      </c>
      <c r="D16" s="61">
        <v>30320.980000000003</v>
      </c>
      <c r="E16" s="24">
        <v>0.9980858569682542</v>
      </c>
      <c r="F16" s="23">
        <v>53486.608</v>
      </c>
      <c r="G16" s="24">
        <v>1.0009788093813738</v>
      </c>
    </row>
    <row r="17" spans="1:7" ht="17.25" customHeight="1">
      <c r="A17" s="25" t="s">
        <v>7</v>
      </c>
      <c r="B17" s="26">
        <v>14946.821</v>
      </c>
      <c r="C17" s="62">
        <v>1.127768912576151</v>
      </c>
      <c r="D17" s="63">
        <v>55822.551999999996</v>
      </c>
      <c r="E17" s="27">
        <v>1.079570138768703</v>
      </c>
      <c r="F17" s="26">
        <v>100007.411</v>
      </c>
      <c r="G17" s="27">
        <v>1.0719140811344314</v>
      </c>
    </row>
    <row r="18" spans="1:7" ht="17.25" customHeight="1">
      <c r="A18" s="19" t="s">
        <v>21</v>
      </c>
      <c r="B18" s="20">
        <v>3804</v>
      </c>
      <c r="C18" s="58">
        <v>1.1611721611721613</v>
      </c>
      <c r="D18" s="59">
        <v>11710</v>
      </c>
      <c r="E18" s="21">
        <v>1.080357966602085</v>
      </c>
      <c r="F18" s="20">
        <v>20629</v>
      </c>
      <c r="G18" s="21">
        <v>1.0608896888660324</v>
      </c>
    </row>
    <row r="19" spans="1:7" ht="17.25" customHeight="1">
      <c r="A19" s="22" t="s">
        <v>8</v>
      </c>
      <c r="B19" s="23">
        <v>11142.821</v>
      </c>
      <c r="C19" s="60">
        <v>1.11680126862163</v>
      </c>
      <c r="D19" s="61">
        <v>44112.551999999996</v>
      </c>
      <c r="E19" s="24">
        <v>1.0793611970541381</v>
      </c>
      <c r="F19" s="23">
        <v>79378.411</v>
      </c>
      <c r="G19" s="24">
        <v>1.0748167308037821</v>
      </c>
    </row>
    <row r="20" spans="1:7" ht="12">
      <c r="A20" s="28"/>
      <c r="B20" s="29"/>
      <c r="C20" s="30"/>
      <c r="D20" s="29"/>
      <c r="E20" s="31"/>
      <c r="F20" s="29"/>
      <c r="G20" s="31"/>
    </row>
    <row r="21" spans="1:7" ht="19.5" customHeight="1">
      <c r="A21" s="49" t="s">
        <v>13</v>
      </c>
      <c r="B21" s="32"/>
      <c r="C21" s="32"/>
      <c r="D21" s="32"/>
      <c r="E21" s="32"/>
      <c r="F21" s="32"/>
      <c r="G21" s="32"/>
    </row>
    <row r="22" spans="1:7" ht="15.75" customHeight="1">
      <c r="A22" s="66"/>
      <c r="B22" s="69">
        <f>B2</f>
        <v>43647</v>
      </c>
      <c r="C22" s="70"/>
      <c r="D22" s="73">
        <f>D2</f>
        <v>43556</v>
      </c>
      <c r="E22" s="74"/>
      <c r="F22" s="75">
        <f>F2</f>
        <v>43466</v>
      </c>
      <c r="G22" s="76"/>
    </row>
    <row r="23" spans="1:7" ht="15.75" customHeight="1">
      <c r="A23" s="67"/>
      <c r="B23" s="71"/>
      <c r="C23" s="72"/>
      <c r="D23" s="77" t="str">
        <f>D3</f>
        <v>～2019年7月累計</v>
      </c>
      <c r="E23" s="78"/>
      <c r="F23" s="79" t="str">
        <f>F3</f>
        <v>～2019年7月累計</v>
      </c>
      <c r="G23" s="78"/>
    </row>
    <row r="24" spans="1:7" ht="27" customHeight="1">
      <c r="A24" s="68"/>
      <c r="B24" s="8" t="s">
        <v>14</v>
      </c>
      <c r="C24" s="9" t="s">
        <v>16</v>
      </c>
      <c r="D24" s="10" t="s">
        <v>14</v>
      </c>
      <c r="E24" s="11" t="s">
        <v>16</v>
      </c>
      <c r="F24" s="10" t="s">
        <v>14</v>
      </c>
      <c r="G24" s="11" t="s">
        <v>16</v>
      </c>
    </row>
    <row r="25" spans="1:22" ht="17.25" customHeight="1">
      <c r="A25" s="33" t="s">
        <v>9</v>
      </c>
      <c r="B25" s="34">
        <v>3782.593</v>
      </c>
      <c r="C25" s="35">
        <v>0.8872234751331389</v>
      </c>
      <c r="D25" s="36">
        <v>14630.229</v>
      </c>
      <c r="E25" s="37">
        <v>0.9369762973684379</v>
      </c>
      <c r="F25" s="36">
        <v>26845.847</v>
      </c>
      <c r="G25" s="37">
        <v>0.9368986801784284</v>
      </c>
      <c r="H25" s="38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17.25" customHeight="1">
      <c r="A26" s="39" t="s">
        <v>22</v>
      </c>
      <c r="B26" s="20">
        <v>8375.28</v>
      </c>
      <c r="C26" s="40">
        <v>0.7954544267339735</v>
      </c>
      <c r="D26" s="41">
        <v>33003.924</v>
      </c>
      <c r="E26" s="21">
        <v>0.7594616811649456</v>
      </c>
      <c r="F26" s="41">
        <v>60267.782</v>
      </c>
      <c r="G26" s="21">
        <v>0.7687988047985119</v>
      </c>
      <c r="H26" s="38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7.25" customHeight="1">
      <c r="A27" s="39" t="s">
        <v>23</v>
      </c>
      <c r="B27" s="20">
        <v>5877.008</v>
      </c>
      <c r="C27" s="40">
        <v>0.7813725920341851</v>
      </c>
      <c r="D27" s="41">
        <v>25896.261</v>
      </c>
      <c r="E27" s="21">
        <v>0.9297874974427153</v>
      </c>
      <c r="F27" s="41">
        <v>45585.723000000005</v>
      </c>
      <c r="G27" s="21">
        <v>0.9134693076174779</v>
      </c>
      <c r="H27" s="38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17.25" customHeight="1">
      <c r="A28" s="39" t="s">
        <v>24</v>
      </c>
      <c r="B28" s="20">
        <v>1766.302</v>
      </c>
      <c r="C28" s="40">
        <v>0.9697890438065453</v>
      </c>
      <c r="D28" s="41">
        <v>6558.623</v>
      </c>
      <c r="E28" s="21">
        <v>0.9270274785664694</v>
      </c>
      <c r="F28" s="41">
        <v>11530.768</v>
      </c>
      <c r="G28" s="21">
        <v>0.9204368471110945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ht="17.25" customHeight="1">
      <c r="A29" s="42" t="s">
        <v>25</v>
      </c>
      <c r="B29" s="23">
        <v>6907.215</v>
      </c>
      <c r="C29" s="43">
        <v>1.000073696491497</v>
      </c>
      <c r="D29" s="44">
        <v>25719.113</v>
      </c>
      <c r="E29" s="24">
        <v>1.0111277423510485</v>
      </c>
      <c r="F29" s="44">
        <v>45295.494999999995</v>
      </c>
      <c r="G29" s="24">
        <v>1.0107748605332267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7" ht="12" customHeight="1">
      <c r="A30" s="45"/>
      <c r="B30" s="46"/>
      <c r="C30" s="47"/>
      <c r="D30" s="46"/>
      <c r="E30" s="47"/>
      <c r="F30" s="46"/>
      <c r="G30" s="47"/>
    </row>
    <row r="31" spans="1:7" ht="19.5" customHeight="1">
      <c r="A31" s="49" t="s">
        <v>10</v>
      </c>
      <c r="B31" s="32"/>
      <c r="C31" s="32"/>
      <c r="D31" s="32"/>
      <c r="E31" s="32"/>
      <c r="F31" s="32"/>
      <c r="G31" s="32"/>
    </row>
    <row r="32" spans="1:7" ht="15.75" customHeight="1">
      <c r="A32" s="66"/>
      <c r="B32" s="69">
        <f>B2</f>
        <v>43647</v>
      </c>
      <c r="C32" s="70"/>
      <c r="D32" s="73">
        <f>D2</f>
        <v>43556</v>
      </c>
      <c r="E32" s="74"/>
      <c r="F32" s="75">
        <f>F2</f>
        <v>43466</v>
      </c>
      <c r="G32" s="76"/>
    </row>
    <row r="33" spans="1:7" ht="15.75" customHeight="1">
      <c r="A33" s="67"/>
      <c r="B33" s="71"/>
      <c r="C33" s="72"/>
      <c r="D33" s="77" t="str">
        <f>D3</f>
        <v>～2019年7月累計</v>
      </c>
      <c r="E33" s="78"/>
      <c r="F33" s="79" t="str">
        <f>F3</f>
        <v>～2019年7月累計</v>
      </c>
      <c r="G33" s="78"/>
    </row>
    <row r="34" spans="1:7" ht="27" customHeight="1">
      <c r="A34" s="68"/>
      <c r="B34" s="8" t="s">
        <v>14</v>
      </c>
      <c r="C34" s="9" t="s">
        <v>16</v>
      </c>
      <c r="D34" s="10" t="s">
        <v>14</v>
      </c>
      <c r="E34" s="11" t="s">
        <v>16</v>
      </c>
      <c r="F34" s="10" t="s">
        <v>14</v>
      </c>
      <c r="G34" s="11" t="s">
        <v>16</v>
      </c>
    </row>
    <row r="35" spans="1:22" ht="17.25" customHeight="1">
      <c r="A35" s="33" t="s">
        <v>9</v>
      </c>
      <c r="B35" s="34">
        <v>2366.408</v>
      </c>
      <c r="C35" s="35">
        <v>0.7716509243540739</v>
      </c>
      <c r="D35" s="36">
        <v>8635.66</v>
      </c>
      <c r="E35" s="37">
        <v>0.7111323606455913</v>
      </c>
      <c r="F35" s="36">
        <v>15527.315999999999</v>
      </c>
      <c r="G35" s="37">
        <v>0.741932029667694</v>
      </c>
      <c r="H35" s="38"/>
      <c r="Q35" s="50"/>
      <c r="R35" s="50"/>
      <c r="S35" s="50"/>
      <c r="T35" s="50"/>
      <c r="U35" s="50"/>
      <c r="V35" s="50"/>
    </row>
    <row r="36" spans="1:22" ht="17.25" customHeight="1">
      <c r="A36" s="39" t="s">
        <v>22</v>
      </c>
      <c r="B36" s="20">
        <v>4949.336</v>
      </c>
      <c r="C36" s="40">
        <v>0.7510400644858192</v>
      </c>
      <c r="D36" s="41">
        <v>17855.245</v>
      </c>
      <c r="E36" s="21">
        <v>0.6539045513146525</v>
      </c>
      <c r="F36" s="41">
        <v>28957.971999999998</v>
      </c>
      <c r="G36" s="21">
        <v>0.5769656435335923</v>
      </c>
      <c r="H36" s="38"/>
      <c r="Q36" s="50"/>
      <c r="R36" s="50"/>
      <c r="S36" s="50"/>
      <c r="T36" s="50"/>
      <c r="U36" s="50"/>
      <c r="V36" s="50"/>
    </row>
    <row r="37" spans="1:22" ht="17.25" customHeight="1">
      <c r="A37" s="39" t="s">
        <v>23</v>
      </c>
      <c r="B37" s="20">
        <v>4590.519</v>
      </c>
      <c r="C37" s="40">
        <v>1.0191709016311552</v>
      </c>
      <c r="D37" s="41">
        <v>16653.243000000002</v>
      </c>
      <c r="E37" s="21">
        <v>0.9358546285436835</v>
      </c>
      <c r="F37" s="41">
        <v>27508.051</v>
      </c>
      <c r="G37" s="21">
        <v>0.8450180017560784</v>
      </c>
      <c r="H37" s="38"/>
      <c r="Q37" s="50"/>
      <c r="R37" s="50"/>
      <c r="S37" s="50"/>
      <c r="T37" s="50"/>
      <c r="U37" s="50"/>
      <c r="V37" s="50"/>
    </row>
    <row r="38" spans="1:22" ht="17.25" customHeight="1">
      <c r="A38" s="39" t="s">
        <v>24</v>
      </c>
      <c r="B38" s="20">
        <v>516.392</v>
      </c>
      <c r="C38" s="40">
        <v>0.770849380504553</v>
      </c>
      <c r="D38" s="41">
        <v>2181.074</v>
      </c>
      <c r="E38" s="21">
        <v>0.8364854841518033</v>
      </c>
      <c r="F38" s="41">
        <v>4261.616</v>
      </c>
      <c r="G38" s="21">
        <v>0.9267448925492304</v>
      </c>
      <c r="Q38" s="50"/>
      <c r="R38" s="50"/>
      <c r="S38" s="50"/>
      <c r="T38" s="50"/>
      <c r="U38" s="50"/>
      <c r="V38" s="50"/>
    </row>
    <row r="39" spans="1:22" ht="17.25" customHeight="1">
      <c r="A39" s="42" t="s">
        <v>25</v>
      </c>
      <c r="B39" s="23">
        <v>1220.579</v>
      </c>
      <c r="C39" s="43">
        <v>0.9479246027400664</v>
      </c>
      <c r="D39" s="44">
        <v>4601.867</v>
      </c>
      <c r="E39" s="24">
        <v>0.930974970574919</v>
      </c>
      <c r="F39" s="44">
        <v>8191.113</v>
      </c>
      <c r="G39" s="24">
        <v>0.9500620588074619</v>
      </c>
      <c r="Q39" s="50"/>
      <c r="R39" s="50"/>
      <c r="S39" s="50"/>
      <c r="T39" s="50"/>
      <c r="U39" s="50"/>
      <c r="V39" s="50"/>
    </row>
    <row r="40" spans="1:7" ht="8.25" customHeight="1">
      <c r="A40" s="3"/>
      <c r="B40" s="4"/>
      <c r="D40" s="4"/>
      <c r="E40" s="5"/>
      <c r="F40" s="4"/>
      <c r="G40" s="5"/>
    </row>
    <row r="41" spans="1:8" ht="12">
      <c r="A41" s="6" t="s">
        <v>26</v>
      </c>
      <c r="B41" s="4"/>
      <c r="D41" s="4"/>
      <c r="E41" s="5"/>
      <c r="F41" s="4"/>
      <c r="G41" s="5"/>
      <c r="H41" s="38"/>
    </row>
    <row r="42" spans="1:8" ht="12">
      <c r="A42" s="48" t="s">
        <v>15</v>
      </c>
      <c r="B42" s="4"/>
      <c r="D42" s="4"/>
      <c r="E42" s="5"/>
      <c r="F42" s="4"/>
      <c r="G42" s="5"/>
      <c r="H42" s="38"/>
    </row>
    <row r="43" spans="2:8" ht="12">
      <c r="B43" s="4"/>
      <c r="D43" s="4"/>
      <c r="E43" s="5"/>
      <c r="F43" s="4"/>
      <c r="G43" s="5"/>
      <c r="H43" s="38"/>
    </row>
    <row r="44" spans="2:8" ht="12">
      <c r="B44" s="2"/>
      <c r="C44" s="7"/>
      <c r="D44" s="64"/>
      <c r="E44" s="7"/>
      <c r="F44" s="2"/>
      <c r="G44" s="7"/>
      <c r="H44" s="38"/>
    </row>
    <row r="45" spans="2:8" ht="12">
      <c r="B45" s="2"/>
      <c r="C45" s="7"/>
      <c r="D45" s="64"/>
      <c r="E45" s="7"/>
      <c r="F45" s="2"/>
      <c r="G45" s="7"/>
      <c r="H45" s="38"/>
    </row>
    <row r="46" spans="2:8" ht="12">
      <c r="B46" s="2"/>
      <c r="C46" s="7"/>
      <c r="D46" s="64"/>
      <c r="E46" s="7"/>
      <c r="F46" s="2"/>
      <c r="G46" s="7"/>
      <c r="H46" s="38"/>
    </row>
    <row r="47" spans="2:8" ht="12">
      <c r="B47" s="2"/>
      <c r="C47" s="7"/>
      <c r="D47" s="64"/>
      <c r="E47" s="7"/>
      <c r="F47" s="2"/>
      <c r="G47" s="51"/>
      <c r="H47" s="38"/>
    </row>
    <row r="48" spans="2:8" ht="12">
      <c r="B48" s="2"/>
      <c r="C48" s="7"/>
      <c r="D48" s="64"/>
      <c r="E48" s="7"/>
      <c r="F48" s="2"/>
      <c r="G48" s="51"/>
      <c r="H48" s="38"/>
    </row>
    <row r="49" spans="2:8" ht="12">
      <c r="B49" s="2"/>
      <c r="C49" s="7"/>
      <c r="D49" s="64"/>
      <c r="E49" s="7"/>
      <c r="F49" s="2"/>
      <c r="G49" s="51"/>
      <c r="H49" s="38"/>
    </row>
    <row r="50" spans="2:8" ht="12">
      <c r="B50" s="2"/>
      <c r="C50" s="7"/>
      <c r="D50" s="64"/>
      <c r="E50" s="7"/>
      <c r="F50" s="2"/>
      <c r="G50" s="7"/>
      <c r="H50" s="38"/>
    </row>
    <row r="51" spans="2:8" ht="12">
      <c r="B51" s="2"/>
      <c r="C51" s="7"/>
      <c r="D51" s="64"/>
      <c r="E51" s="7"/>
      <c r="F51" s="2"/>
      <c r="G51" s="7"/>
      <c r="H51" s="38"/>
    </row>
    <row r="52" spans="2:8" ht="12">
      <c r="B52" s="2"/>
      <c r="C52" s="7"/>
      <c r="D52" s="64"/>
      <c r="E52" s="7"/>
      <c r="F52" s="2"/>
      <c r="G52" s="7"/>
      <c r="H52" s="38"/>
    </row>
    <row r="53" spans="2:8" ht="12">
      <c r="B53" s="2"/>
      <c r="C53" s="7"/>
      <c r="D53" s="64"/>
      <c r="E53" s="7"/>
      <c r="F53" s="2"/>
      <c r="G53" s="7"/>
      <c r="H53" s="38"/>
    </row>
    <row r="54" spans="2:8" ht="12">
      <c r="B54" s="2"/>
      <c r="C54" s="7"/>
      <c r="D54" s="64"/>
      <c r="E54" s="7"/>
      <c r="F54" s="2"/>
      <c r="G54" s="7"/>
      <c r="H54" s="38"/>
    </row>
    <row r="55" spans="2:8" ht="12">
      <c r="B55" s="2"/>
      <c r="C55" s="7"/>
      <c r="D55" s="64"/>
      <c r="E55" s="7"/>
      <c r="F55" s="2"/>
      <c r="G55" s="7"/>
      <c r="H55" s="38"/>
    </row>
    <row r="56" spans="2:8" ht="12">
      <c r="B56" s="2"/>
      <c r="C56" s="7"/>
      <c r="D56" s="64"/>
      <c r="E56" s="7"/>
      <c r="F56" s="2"/>
      <c r="G56" s="7"/>
      <c r="H56" s="38"/>
    </row>
    <row r="57" spans="2:8" ht="12">
      <c r="B57" s="2"/>
      <c r="C57" s="7"/>
      <c r="D57" s="64"/>
      <c r="E57" s="7"/>
      <c r="F57" s="2"/>
      <c r="G57" s="7"/>
      <c r="H57" s="38"/>
    </row>
    <row r="58" spans="2:8" ht="12">
      <c r="B58" s="2"/>
      <c r="C58" s="7"/>
      <c r="D58" s="64"/>
      <c r="E58" s="7"/>
      <c r="F58" s="2"/>
      <c r="G58" s="7"/>
      <c r="H58" s="38"/>
    </row>
    <row r="59" spans="2:7" ht="12">
      <c r="B59" s="2"/>
      <c r="C59" s="7"/>
      <c r="D59" s="64"/>
      <c r="E59" s="7"/>
      <c r="F59" s="2"/>
      <c r="G59" s="7"/>
    </row>
    <row r="60" spans="2:7" ht="12">
      <c r="B60" s="2"/>
      <c r="C60" s="7"/>
      <c r="D60" s="64"/>
      <c r="E60" s="7"/>
      <c r="F60" s="2"/>
      <c r="G60" s="7"/>
    </row>
    <row r="61" spans="2:7" ht="12">
      <c r="B61" s="2"/>
      <c r="C61" s="7"/>
      <c r="D61" s="64"/>
      <c r="E61" s="7"/>
      <c r="F61" s="2"/>
      <c r="G61" s="7"/>
    </row>
    <row r="62" spans="2:7" ht="12">
      <c r="B62" s="2"/>
      <c r="C62" s="7"/>
      <c r="D62" s="64"/>
      <c r="E62" s="7"/>
      <c r="F62" s="2"/>
      <c r="G62" s="7"/>
    </row>
    <row r="63" spans="2:7" ht="12">
      <c r="B63" s="2"/>
      <c r="C63" s="7"/>
      <c r="D63" s="64"/>
      <c r="E63" s="7"/>
      <c r="F63" s="2"/>
      <c r="G63" s="7"/>
    </row>
    <row r="64" spans="2:7" ht="12">
      <c r="B64" s="2"/>
      <c r="C64" s="7"/>
      <c r="D64" s="64"/>
      <c r="E64" s="7"/>
      <c r="F64" s="2"/>
      <c r="G64" s="7"/>
    </row>
    <row r="65" spans="2:7" ht="12">
      <c r="B65" s="2"/>
      <c r="C65" s="7"/>
      <c r="D65" s="64"/>
      <c r="E65" s="7"/>
      <c r="F65" s="2"/>
      <c r="G65" s="7"/>
    </row>
    <row r="66" spans="2:7" ht="12">
      <c r="B66" s="2"/>
      <c r="C66" s="7"/>
      <c r="D66" s="64"/>
      <c r="E66" s="7"/>
      <c r="F66" s="2"/>
      <c r="G66" s="7"/>
    </row>
    <row r="67" spans="2:7" ht="12">
      <c r="B67" s="2"/>
      <c r="C67" s="7"/>
      <c r="D67" s="64"/>
      <c r="E67" s="7"/>
      <c r="F67" s="2"/>
      <c r="G67" s="7"/>
    </row>
    <row r="68" spans="2:7" ht="12">
      <c r="B68" s="2"/>
      <c r="C68" s="7"/>
      <c r="D68" s="64"/>
      <c r="E68" s="7"/>
      <c r="F68" s="2"/>
      <c r="G68" s="7"/>
    </row>
    <row r="69" spans="2:7" ht="12">
      <c r="B69" s="2"/>
      <c r="C69" s="7"/>
      <c r="D69" s="64"/>
      <c r="E69" s="7"/>
      <c r="F69" s="2"/>
      <c r="G69" s="7"/>
    </row>
    <row r="70" spans="2:7" ht="12">
      <c r="B70" s="2"/>
      <c r="C70" s="7"/>
      <c r="D70" s="64"/>
      <c r="E70" s="7"/>
      <c r="F70" s="2"/>
      <c r="G70" s="7"/>
    </row>
    <row r="71" spans="2:7" ht="12">
      <c r="B71" s="2"/>
      <c r="C71" s="7"/>
      <c r="D71" s="64"/>
      <c r="E71" s="7"/>
      <c r="F71" s="2"/>
      <c r="G71" s="7"/>
    </row>
    <row r="72" spans="2:7" ht="12">
      <c r="B72" s="2"/>
      <c r="C72" s="7"/>
      <c r="D72" s="64"/>
      <c r="E72" s="7"/>
      <c r="F72" s="2"/>
      <c r="G72" s="7"/>
    </row>
    <row r="73" spans="2:7" ht="12">
      <c r="B73" s="2"/>
      <c r="C73" s="7"/>
      <c r="D73" s="64"/>
      <c r="E73" s="7"/>
      <c r="F73" s="2"/>
      <c r="G73" s="7"/>
    </row>
    <row r="74" spans="2:7" ht="12">
      <c r="B74" s="2"/>
      <c r="C74" s="7"/>
      <c r="D74" s="64"/>
      <c r="E74" s="7"/>
      <c r="F74" s="2"/>
      <c r="G74" s="7"/>
    </row>
    <row r="75" spans="2:7" ht="12">
      <c r="B75" s="2"/>
      <c r="C75" s="7"/>
      <c r="D75" s="64"/>
      <c r="E75" s="7"/>
      <c r="F75" s="2"/>
      <c r="G75" s="7"/>
    </row>
    <row r="76" spans="2:7" ht="12">
      <c r="B76" s="2"/>
      <c r="C76" s="7"/>
      <c r="D76" s="64"/>
      <c r="E76" s="7"/>
      <c r="F76" s="2"/>
      <c r="G76" s="7"/>
    </row>
    <row r="77" spans="2:7" ht="12">
      <c r="B77" s="2"/>
      <c r="C77" s="7"/>
      <c r="D77" s="64"/>
      <c r="E77" s="7"/>
      <c r="F77" s="2"/>
      <c r="G77" s="7"/>
    </row>
    <row r="78" spans="2:7" ht="12">
      <c r="B78" s="2"/>
      <c r="C78" s="7"/>
      <c r="D78" s="64"/>
      <c r="E78" s="7"/>
      <c r="F78" s="2"/>
      <c r="G78" s="7"/>
    </row>
    <row r="79" spans="2:7" ht="12">
      <c r="B79" s="2"/>
      <c r="C79" s="7"/>
      <c r="D79" s="64"/>
      <c r="E79" s="7"/>
      <c r="F79" s="2"/>
      <c r="G79" s="7"/>
    </row>
    <row r="80" spans="2:7" ht="12">
      <c r="B80" s="2"/>
      <c r="C80" s="7"/>
      <c r="D80" s="64"/>
      <c r="E80" s="7"/>
      <c r="F80" s="2"/>
      <c r="G80" s="7"/>
    </row>
    <row r="81" spans="2:7" ht="12">
      <c r="B81" s="2"/>
      <c r="C81" s="7"/>
      <c r="D81" s="64"/>
      <c r="E81" s="7"/>
      <c r="F81" s="2"/>
      <c r="G81" s="7"/>
    </row>
    <row r="82" spans="2:7" ht="12">
      <c r="B82" s="2"/>
      <c r="C82" s="7"/>
      <c r="D82" s="64"/>
      <c r="E82" s="7"/>
      <c r="F82" s="2"/>
      <c r="G82" s="7"/>
    </row>
    <row r="83" spans="2:7" ht="12">
      <c r="B83" s="2"/>
      <c r="C83" s="7"/>
      <c r="D83" s="64"/>
      <c r="E83" s="7"/>
      <c r="F83" s="2"/>
      <c r="G83" s="7"/>
    </row>
    <row r="84" spans="2:7" ht="12">
      <c r="B84" s="2"/>
      <c r="C84" s="7"/>
      <c r="D84" s="64"/>
      <c r="E84" s="7"/>
      <c r="F84" s="2"/>
      <c r="G84" s="7"/>
    </row>
  </sheetData>
  <sheetProtection/>
  <mergeCells count="19">
    <mergeCell ref="A1:G1"/>
    <mergeCell ref="A2:A4"/>
    <mergeCell ref="B2:C3"/>
    <mergeCell ref="D2:E2"/>
    <mergeCell ref="F2:G2"/>
    <mergeCell ref="D3:E3"/>
    <mergeCell ref="F3:G3"/>
    <mergeCell ref="A22:A24"/>
    <mergeCell ref="B22:C23"/>
    <mergeCell ref="D22:E22"/>
    <mergeCell ref="F22:G22"/>
    <mergeCell ref="D23:E23"/>
    <mergeCell ref="F23:G23"/>
    <mergeCell ref="A32:A34"/>
    <mergeCell ref="B32:C33"/>
    <mergeCell ref="D32:E32"/>
    <mergeCell ref="F32:G32"/>
    <mergeCell ref="D33:E33"/>
    <mergeCell ref="F33:G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Mi-kawaba</dc:creator>
  <cp:keywords/>
  <dc:description/>
  <cp:lastModifiedBy>細田 奈緒子</cp:lastModifiedBy>
  <cp:lastPrinted>2019-05-21T04:24:12Z</cp:lastPrinted>
  <dcterms:created xsi:type="dcterms:W3CDTF">2011-04-21T02:57:03Z</dcterms:created>
  <dcterms:modified xsi:type="dcterms:W3CDTF">2019-08-22T00:19:48Z</dcterms:modified>
  <cp:category/>
  <cp:version/>
  <cp:contentType/>
  <cp:contentStatus/>
</cp:coreProperties>
</file>